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E\Downloads\RESULTADOS ELECTORALES PARA PUBLICACIÓN\GUBERNATURA\"/>
    </mc:Choice>
  </mc:AlternateContent>
  <bookViews>
    <workbookView xWindow="0" yWindow="0" windowWidth="28800" windowHeight="11685"/>
  </bookViews>
  <sheets>
    <sheet name="GUBERNATURA" sheetId="1" r:id="rId1"/>
  </sheets>
  <definedNames>
    <definedName name="_xlnm._FilterDatabase" localSheetId="0" hidden="1">GUBERNATURA!$A$8:$E$34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<sst xmlns="http://schemas.openxmlformats.org/spreadsheetml/2006/main" count="43" uniqueCount="37">
  <si>
    <t>INSTITUTO ELECTORAL DEL ESTADO</t>
  </si>
  <si>
    <t>Distrito 
Local</t>
  </si>
  <si>
    <t>Cabecera Distrital</t>
  </si>
  <si>
    <t>Candidaturas no registradas</t>
  </si>
  <si>
    <t>Votos nulos</t>
  </si>
  <si>
    <t xml:space="preserve">Votación Total </t>
  </si>
  <si>
    <t>Xicotepec de Juárez</t>
  </si>
  <si>
    <t>Huauchinango de Degollado</t>
  </si>
  <si>
    <t>Chignahuapan</t>
  </si>
  <si>
    <t>Zacapoaxtla</t>
  </si>
  <si>
    <t>Libres</t>
  </si>
  <si>
    <t>Teziutlán</t>
  </si>
  <si>
    <t>San Martin Texmelucan</t>
  </si>
  <si>
    <t>Huejotzingo</t>
  </si>
  <si>
    <t>Heroica Puebla de Zaragoza</t>
  </si>
  <si>
    <t>Amozoc de Mota</t>
  </si>
  <si>
    <t>Tepeaca</t>
  </si>
  <si>
    <t>Ciudad Serdán</t>
  </si>
  <si>
    <t>Tecamachalco</t>
  </si>
  <si>
    <t>Puebla</t>
  </si>
  <si>
    <t>Cholula de Rivadavia</t>
  </si>
  <si>
    <t>Atlixco</t>
  </si>
  <si>
    <t>Izúcar de Matamoros</t>
  </si>
  <si>
    <t>Acatlán de Osorio</t>
  </si>
  <si>
    <t>Tehuacán</t>
  </si>
  <si>
    <t>Ajalpan</t>
  </si>
  <si>
    <t>TOTAL</t>
  </si>
  <si>
    <t>32.81 %</t>
  </si>
  <si>
    <t>59.52 %</t>
  </si>
  <si>
    <t>4.38 %</t>
  </si>
  <si>
    <t>0.05 %</t>
  </si>
  <si>
    <t>3.24 %</t>
  </si>
  <si>
    <t>Votos en el extranjero</t>
  </si>
  <si>
    <t>Voto Anticipado</t>
  </si>
  <si>
    <t>RESULTADOS POR CANDIDATURA DE LA ELECCIÓN DE GUBERNATURA DEL PROCESO ELECTORAL ESTATAL ORDINARIO CONCURRENTE 2023-2024</t>
  </si>
  <si>
    <t>SECRETARÍA EJECUTIVA</t>
  </si>
  <si>
    <t>DIRECCIÓN DE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</si>
</sst>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"/>
    </font>
    <font>
      <sz val="11"/>
      <color theme="1"/>
      <name val="Arial "/>
    </font>
    <font>
      <b/>
      <sz val="14"/>
      <name val="Arial "/>
    </font>
    <font>
      <b/>
      <sz val="14"/>
      <color theme="0"/>
      <name val="Arial "/>
    </font>
    <font>
      <b/>
      <sz val="12"/>
      <name val="Arial "/>
    </font>
    <font>
      <sz val="12"/>
      <name val="Arial "/>
    </font>
    <font>
      <sz val="14"/>
      <color theme="1"/>
      <name val="Arial "/>
    </font>
    <font>
      <sz val="14"/>
      <color rgb="FF000000"/>
      <name val="Arial "/>
    </font>
    <font>
      <sz val="14"/>
      <name val="Arial "/>
    </font>
    <font>
      <sz val="11"/>
      <name val="Arial "/>
    </font>
    <font>
      <b/>
      <sz val="14"/>
      <color theme="1"/>
      <name val="Arial "/>
    </font>
    <font>
      <b/>
      <sz val="11"/>
      <color theme="1"/>
      <name val="Arial "/>
    </font>
    <font>
      <b/>
      <sz val="13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7</xdr:row>
      <xdr:rowOff>238124</xdr:rowOff>
    </xdr:from>
    <xdr:to>
      <xdr:col>4</xdr:col>
      <xdr:colOff>914401</xdr:colOff>
      <xdr:row>7</xdr:row>
      <xdr:rowOff>598124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7CE586-7B6D-49E5-86BF-FAF3598DB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447799"/>
          <a:ext cx="447676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0</xdr:row>
      <xdr:rowOff>153308</xdr:rowOff>
    </xdr:from>
    <xdr:to>
      <xdr:col>1</xdr:col>
      <xdr:colOff>449035</xdr:colOff>
      <xdr:row>4</xdr:row>
      <xdr:rowOff>68036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3D7524-E105-4BDD-9621-607A034776E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53308"/>
          <a:ext cx="1204685" cy="705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325726</xdr:colOff>
      <xdr:row>0</xdr:row>
      <xdr:rowOff>164938</xdr:rowOff>
    </xdr:from>
    <xdr:to>
      <xdr:col>7</xdr:col>
      <xdr:colOff>1319893</xdr:colOff>
      <xdr:row>4</xdr:row>
      <xdr:rowOff>68035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85F9FD-6DC3-4B44-A16D-AA4AA1EC51F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1226" y="164938"/>
          <a:ext cx="2022867" cy="69367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415106</xdr:colOff>
      <xdr:row>1</xdr:row>
      <xdr:rowOff>32744</xdr:rowOff>
    </xdr:from>
    <xdr:to>
      <xdr:col>1</xdr:col>
      <xdr:colOff>993322</xdr:colOff>
      <xdr:row>4</xdr:row>
      <xdr:rowOff>21771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024899-EC15-47A1-AF9B-9F04CBDF185F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356" y="213719"/>
          <a:ext cx="578216" cy="59862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7</xdr:row>
      <xdr:rowOff>180975</xdr:rowOff>
    </xdr:from>
    <xdr:to>
      <xdr:col>3</xdr:col>
      <xdr:colOff>2105025</xdr:colOff>
      <xdr:row>7</xdr:row>
      <xdr:rowOff>638175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2CDC67-1564-4A39-AF2C-752399D6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390650"/>
          <a:ext cx="19431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161925</xdr:colOff>
      <xdr:row>7</xdr:row>
      <xdr:rowOff>161925</xdr:rowOff>
    </xdr:from>
    <xdr:to>
      <xdr:col>2</xdr:col>
      <xdr:colOff>1765487</xdr:colOff>
      <xdr:row>7</xdr:row>
      <xdr:rowOff>666750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B996FB1-F4F9-4245-8A1D-40DFEFA22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371600"/>
          <a:ext cx="1603562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zoomScale="70" zoomScaleNormal="70" zoomScaleSheetLayoutView="70" workbookViewId="0">
      <selection activeCell="L19" sqref="L19"/>
    </sheetView>
  </sheetViews>
  <sheetFormatPr baseColWidth="10" defaultRowHeight="14.25"/>
  <cols>
    <col min="1" max="1" width="12.85546875" style="1" customWidth="1"/>
    <col min="2" max="2" width="36.5703125" style="1" customWidth="1"/>
    <col min="3" max="3" width="28.42578125" style="1" customWidth="1"/>
    <col min="4" max="4" width="32.7109375" style="1" customWidth="1"/>
    <col min="5" max="5" width="19.7109375" style="27" customWidth="1"/>
    <col min="6" max="7" width="15.42578125" style="27" customWidth="1"/>
    <col min="8" max="8" width="21.42578125" style="1" customWidth="1"/>
    <col min="9" max="16384" width="11.42578125" style="1"/>
  </cols>
  <sheetData>
    <row r="2" spans="1:9" ht="16.5">
      <c r="A2" s="29" t="s">
        <v>0</v>
      </c>
      <c r="B2" s="29"/>
      <c r="C2" s="29"/>
      <c r="D2" s="29"/>
      <c r="E2" s="29"/>
      <c r="F2" s="29"/>
      <c r="G2" s="29"/>
      <c r="H2" s="29"/>
    </row>
    <row r="3" spans="1:9" ht="16.5">
      <c r="A3" s="29" t="s">
        <v>35</v>
      </c>
      <c r="B3" s="29"/>
      <c r="C3" s="29"/>
      <c r="D3" s="29"/>
      <c r="E3" s="29"/>
      <c r="F3" s="29"/>
      <c r="G3" s="29"/>
      <c r="H3" s="29"/>
    </row>
    <row r="4" spans="1:9" ht="16.5">
      <c r="A4" s="29" t="s">
        <v>36</v>
      </c>
      <c r="B4" s="29"/>
      <c r="C4" s="29"/>
      <c r="D4" s="29"/>
      <c r="E4" s="29"/>
      <c r="F4" s="29"/>
      <c r="G4" s="29"/>
      <c r="H4" s="29"/>
    </row>
    <row r="5" spans="1:9" ht="20.25">
      <c r="A5" s="28"/>
      <c r="B5" s="28"/>
      <c r="C5" s="28"/>
      <c r="D5" s="28"/>
      <c r="E5" s="28"/>
      <c r="F5" s="28"/>
      <c r="G5" s="28"/>
      <c r="H5" s="28"/>
    </row>
    <row r="6" spans="1:9" ht="20.25">
      <c r="A6" s="2"/>
      <c r="B6" s="2"/>
      <c r="C6" s="2"/>
      <c r="D6" s="2"/>
      <c r="E6" s="2"/>
      <c r="F6" s="2"/>
      <c r="G6" s="2"/>
      <c r="H6" s="2"/>
    </row>
    <row r="7" spans="1:9" ht="27" customHeight="1">
      <c r="A7" s="30" t="s">
        <v>34</v>
      </c>
      <c r="B7" s="30"/>
      <c r="C7" s="30"/>
      <c r="D7" s="30"/>
      <c r="E7" s="30"/>
      <c r="F7" s="30"/>
      <c r="G7" s="30"/>
      <c r="H7" s="30"/>
    </row>
    <row r="8" spans="1:9" ht="64.5" customHeight="1">
      <c r="A8" s="3" t="s">
        <v>1</v>
      </c>
      <c r="B8" s="3" t="s">
        <v>2</v>
      </c>
      <c r="C8" s="4"/>
      <c r="D8" s="4"/>
      <c r="E8" s="4"/>
      <c r="F8" s="5" t="s">
        <v>3</v>
      </c>
      <c r="G8" s="5" t="s">
        <v>4</v>
      </c>
      <c r="H8" s="6" t="s">
        <v>5</v>
      </c>
      <c r="I8" s="7"/>
    </row>
    <row r="9" spans="1:9" ht="18">
      <c r="A9" s="8">
        <v>1</v>
      </c>
      <c r="B9" s="9" t="s">
        <v>6</v>
      </c>
      <c r="C9" s="10">
        <v>32850</v>
      </c>
      <c r="D9" s="11">
        <v>76067</v>
      </c>
      <c r="E9" s="12">
        <v>4558</v>
      </c>
      <c r="F9" s="12">
        <v>28</v>
      </c>
      <c r="G9" s="12">
        <v>4915</v>
      </c>
      <c r="H9" s="12">
        <v>118418</v>
      </c>
    </row>
    <row r="10" spans="1:9" ht="18">
      <c r="A10" s="8">
        <v>2</v>
      </c>
      <c r="B10" s="9" t="s">
        <v>7</v>
      </c>
      <c r="C10" s="10">
        <v>39005</v>
      </c>
      <c r="D10" s="13">
        <v>69077</v>
      </c>
      <c r="E10" s="12">
        <v>4808</v>
      </c>
      <c r="F10" s="12">
        <v>45</v>
      </c>
      <c r="G10" s="12">
        <v>6638</v>
      </c>
      <c r="H10" s="12">
        <v>119573</v>
      </c>
    </row>
    <row r="11" spans="1:9" ht="18">
      <c r="A11" s="14">
        <v>3</v>
      </c>
      <c r="B11" s="15" t="s">
        <v>8</v>
      </c>
      <c r="C11" s="16">
        <v>46688</v>
      </c>
      <c r="D11" s="17">
        <v>80839</v>
      </c>
      <c r="E11" s="18">
        <v>2892</v>
      </c>
      <c r="F11" s="18">
        <v>31</v>
      </c>
      <c r="G11" s="12">
        <v>5684</v>
      </c>
      <c r="H11" s="12">
        <v>136134</v>
      </c>
    </row>
    <row r="12" spans="1:9" ht="18">
      <c r="A12" s="14">
        <v>4</v>
      </c>
      <c r="B12" s="15" t="s">
        <v>9</v>
      </c>
      <c r="C12" s="16">
        <v>35966</v>
      </c>
      <c r="D12" s="17">
        <v>87852</v>
      </c>
      <c r="E12" s="18">
        <v>4995</v>
      </c>
      <c r="F12" s="18">
        <v>44</v>
      </c>
      <c r="G12" s="12">
        <v>5443</v>
      </c>
      <c r="H12" s="12">
        <v>134300</v>
      </c>
    </row>
    <row r="13" spans="1:9" ht="18">
      <c r="A13" s="14">
        <v>5</v>
      </c>
      <c r="B13" s="15" t="s">
        <v>10</v>
      </c>
      <c r="C13" s="16">
        <v>29942</v>
      </c>
      <c r="D13" s="17">
        <v>75399</v>
      </c>
      <c r="E13" s="18">
        <v>10009</v>
      </c>
      <c r="F13" s="18">
        <v>24</v>
      </c>
      <c r="G13" s="12">
        <v>4958</v>
      </c>
      <c r="H13" s="12">
        <v>120332</v>
      </c>
    </row>
    <row r="14" spans="1:9" ht="18">
      <c r="A14" s="14">
        <v>6</v>
      </c>
      <c r="B14" s="15" t="s">
        <v>11</v>
      </c>
      <c r="C14" s="16">
        <v>36160</v>
      </c>
      <c r="D14" s="17">
        <v>68802</v>
      </c>
      <c r="E14" s="18">
        <v>6382</v>
      </c>
      <c r="F14" s="18">
        <v>29</v>
      </c>
      <c r="G14" s="12">
        <v>4157</v>
      </c>
      <c r="H14" s="12">
        <v>115530</v>
      </c>
    </row>
    <row r="15" spans="1:9" ht="18">
      <c r="A15" s="14">
        <v>7</v>
      </c>
      <c r="B15" s="15" t="s">
        <v>12</v>
      </c>
      <c r="C15" s="16">
        <v>31315</v>
      </c>
      <c r="D15" s="17">
        <v>76599</v>
      </c>
      <c r="E15" s="18">
        <v>9354</v>
      </c>
      <c r="F15" s="18">
        <v>44</v>
      </c>
      <c r="G15" s="12">
        <v>5068</v>
      </c>
      <c r="H15" s="12">
        <v>122380</v>
      </c>
    </row>
    <row r="16" spans="1:9" ht="18">
      <c r="A16" s="14">
        <v>8</v>
      </c>
      <c r="B16" s="15" t="s">
        <v>13</v>
      </c>
      <c r="C16" s="16">
        <v>33249</v>
      </c>
      <c r="D16" s="17">
        <v>72224</v>
      </c>
      <c r="E16" s="18">
        <v>9850</v>
      </c>
      <c r="F16" s="18">
        <v>39</v>
      </c>
      <c r="G16" s="12">
        <v>3730</v>
      </c>
      <c r="H16" s="12">
        <v>119092</v>
      </c>
    </row>
    <row r="17" spans="1:8" ht="18">
      <c r="A17" s="19">
        <v>9</v>
      </c>
      <c r="B17" s="15" t="s">
        <v>14</v>
      </c>
      <c r="C17" s="16">
        <v>49677</v>
      </c>
      <c r="D17" s="17">
        <v>63588</v>
      </c>
      <c r="E17" s="18">
        <v>4808</v>
      </c>
      <c r="F17" s="18">
        <v>43</v>
      </c>
      <c r="G17" s="12">
        <v>2364</v>
      </c>
      <c r="H17" s="12">
        <v>120480</v>
      </c>
    </row>
    <row r="18" spans="1:8" ht="18">
      <c r="A18" s="14">
        <v>10</v>
      </c>
      <c r="B18" s="15" t="s">
        <v>14</v>
      </c>
      <c r="C18" s="16">
        <v>49810</v>
      </c>
      <c r="D18" s="17">
        <v>75034</v>
      </c>
      <c r="E18" s="18">
        <v>6006</v>
      </c>
      <c r="F18" s="18">
        <v>70</v>
      </c>
      <c r="G18" s="12">
        <v>2791</v>
      </c>
      <c r="H18" s="12">
        <v>133711</v>
      </c>
    </row>
    <row r="19" spans="1:8" ht="18">
      <c r="A19" s="14">
        <v>11</v>
      </c>
      <c r="B19" s="15" t="s">
        <v>14</v>
      </c>
      <c r="C19" s="16">
        <v>34863</v>
      </c>
      <c r="D19" s="17">
        <v>63337</v>
      </c>
      <c r="E19" s="18">
        <v>4413</v>
      </c>
      <c r="F19" s="18">
        <v>56</v>
      </c>
      <c r="G19" s="12">
        <v>2434</v>
      </c>
      <c r="H19" s="12">
        <v>105103</v>
      </c>
    </row>
    <row r="20" spans="1:8" ht="18">
      <c r="A20" s="14">
        <v>12</v>
      </c>
      <c r="B20" s="15" t="s">
        <v>15</v>
      </c>
      <c r="C20" s="16">
        <v>29655</v>
      </c>
      <c r="D20" s="17">
        <v>69534</v>
      </c>
      <c r="E20" s="18">
        <v>5354</v>
      </c>
      <c r="F20" s="18">
        <v>35</v>
      </c>
      <c r="G20" s="12">
        <v>3698</v>
      </c>
      <c r="H20" s="12">
        <v>108276</v>
      </c>
    </row>
    <row r="21" spans="1:8" ht="18">
      <c r="A21" s="14">
        <v>13</v>
      </c>
      <c r="B21" s="15" t="s">
        <v>16</v>
      </c>
      <c r="C21" s="16">
        <v>28304</v>
      </c>
      <c r="D21" s="17">
        <v>73332</v>
      </c>
      <c r="E21" s="18">
        <v>3548</v>
      </c>
      <c r="F21" s="18">
        <v>26</v>
      </c>
      <c r="G21" s="12">
        <v>3451</v>
      </c>
      <c r="H21" s="12">
        <v>108661</v>
      </c>
    </row>
    <row r="22" spans="1:8" ht="18">
      <c r="A22" s="14">
        <v>14</v>
      </c>
      <c r="B22" s="15" t="s">
        <v>17</v>
      </c>
      <c r="C22" s="16">
        <v>27400</v>
      </c>
      <c r="D22" s="17">
        <v>76232</v>
      </c>
      <c r="E22" s="18">
        <v>10486</v>
      </c>
      <c r="F22" s="18">
        <v>93</v>
      </c>
      <c r="G22" s="12">
        <v>4822</v>
      </c>
      <c r="H22" s="12">
        <v>119033</v>
      </c>
    </row>
    <row r="23" spans="1:8" ht="18">
      <c r="A23" s="14">
        <v>15</v>
      </c>
      <c r="B23" s="15" t="s">
        <v>18</v>
      </c>
      <c r="C23" s="16">
        <v>33439</v>
      </c>
      <c r="D23" s="17">
        <v>73293</v>
      </c>
      <c r="E23" s="18">
        <v>4609</v>
      </c>
      <c r="F23" s="18">
        <v>24</v>
      </c>
      <c r="G23" s="12">
        <v>4524</v>
      </c>
      <c r="H23" s="12">
        <v>115889</v>
      </c>
    </row>
    <row r="24" spans="1:8" ht="18">
      <c r="A24" s="14">
        <v>16</v>
      </c>
      <c r="B24" s="15" t="s">
        <v>19</v>
      </c>
      <c r="C24" s="16">
        <v>61115</v>
      </c>
      <c r="D24" s="17">
        <v>70173</v>
      </c>
      <c r="E24" s="18">
        <v>5321</v>
      </c>
      <c r="F24" s="18">
        <v>78</v>
      </c>
      <c r="G24" s="12">
        <v>2687</v>
      </c>
      <c r="H24" s="12">
        <v>139374</v>
      </c>
    </row>
    <row r="25" spans="1:8" ht="18">
      <c r="A25" s="14">
        <v>17</v>
      </c>
      <c r="B25" s="15" t="s">
        <v>19</v>
      </c>
      <c r="C25" s="16">
        <v>85922</v>
      </c>
      <c r="D25" s="17">
        <v>74383</v>
      </c>
      <c r="E25" s="18">
        <v>5832</v>
      </c>
      <c r="F25" s="18">
        <v>131</v>
      </c>
      <c r="G25" s="12">
        <v>2617</v>
      </c>
      <c r="H25" s="12">
        <v>168885</v>
      </c>
    </row>
    <row r="26" spans="1:8" ht="18">
      <c r="A26" s="14">
        <v>18</v>
      </c>
      <c r="B26" s="15" t="s">
        <v>20</v>
      </c>
      <c r="C26" s="16">
        <v>69931</v>
      </c>
      <c r="D26" s="17">
        <v>66857</v>
      </c>
      <c r="E26" s="18">
        <v>7611</v>
      </c>
      <c r="F26" s="18">
        <v>130</v>
      </c>
      <c r="G26" s="12">
        <v>3283</v>
      </c>
      <c r="H26" s="12">
        <v>147812</v>
      </c>
    </row>
    <row r="27" spans="1:8" ht="18">
      <c r="A27" s="14">
        <v>19</v>
      </c>
      <c r="B27" s="15" t="s">
        <v>14</v>
      </c>
      <c r="C27" s="16">
        <v>47892</v>
      </c>
      <c r="D27" s="17">
        <v>61717</v>
      </c>
      <c r="E27" s="18">
        <v>4816</v>
      </c>
      <c r="F27" s="18">
        <v>528</v>
      </c>
      <c r="G27" s="12">
        <v>2622</v>
      </c>
      <c r="H27" s="12">
        <v>117575</v>
      </c>
    </row>
    <row r="28" spans="1:8" ht="18">
      <c r="A28" s="14">
        <v>20</v>
      </c>
      <c r="B28" s="15" t="s">
        <v>14</v>
      </c>
      <c r="C28" s="16">
        <v>41327</v>
      </c>
      <c r="D28" s="17">
        <v>56706</v>
      </c>
      <c r="E28" s="18">
        <v>3720</v>
      </c>
      <c r="F28" s="18">
        <v>40</v>
      </c>
      <c r="G28" s="12">
        <v>2406</v>
      </c>
      <c r="H28" s="12">
        <v>104199</v>
      </c>
    </row>
    <row r="29" spans="1:8" ht="18">
      <c r="A29" s="14">
        <v>21</v>
      </c>
      <c r="B29" s="15" t="s">
        <v>21</v>
      </c>
      <c r="C29" s="16">
        <v>38912</v>
      </c>
      <c r="D29" s="17">
        <v>68372</v>
      </c>
      <c r="E29" s="18">
        <v>3848</v>
      </c>
      <c r="F29" s="18">
        <v>37</v>
      </c>
      <c r="G29" s="12">
        <v>3189</v>
      </c>
      <c r="H29" s="12">
        <v>114358</v>
      </c>
    </row>
    <row r="30" spans="1:8" ht="18">
      <c r="A30" s="14">
        <v>22</v>
      </c>
      <c r="B30" s="15" t="s">
        <v>22</v>
      </c>
      <c r="C30" s="16">
        <v>30131</v>
      </c>
      <c r="D30" s="17">
        <v>77960</v>
      </c>
      <c r="E30" s="18">
        <v>2925</v>
      </c>
      <c r="F30" s="18">
        <v>39</v>
      </c>
      <c r="G30" s="12">
        <v>4176</v>
      </c>
      <c r="H30" s="12">
        <v>115231</v>
      </c>
    </row>
    <row r="31" spans="1:8" ht="18">
      <c r="A31" s="14">
        <v>23</v>
      </c>
      <c r="B31" s="15" t="s">
        <v>23</v>
      </c>
      <c r="C31" s="16">
        <v>35421</v>
      </c>
      <c r="D31" s="17">
        <v>85770</v>
      </c>
      <c r="E31" s="18">
        <v>2035</v>
      </c>
      <c r="F31" s="18">
        <v>8</v>
      </c>
      <c r="G31" s="12">
        <v>4216</v>
      </c>
      <c r="H31" s="12">
        <v>127450</v>
      </c>
    </row>
    <row r="32" spans="1:8" ht="18">
      <c r="A32" s="14">
        <v>24</v>
      </c>
      <c r="B32" s="15" t="s">
        <v>24</v>
      </c>
      <c r="C32" s="16">
        <v>30696</v>
      </c>
      <c r="D32" s="17">
        <v>81867</v>
      </c>
      <c r="E32" s="18">
        <v>4451</v>
      </c>
      <c r="F32" s="18">
        <v>18</v>
      </c>
      <c r="G32" s="12">
        <v>4310</v>
      </c>
      <c r="H32" s="12">
        <v>121342</v>
      </c>
    </row>
    <row r="33" spans="1:8" ht="18">
      <c r="A33" s="14">
        <v>25</v>
      </c>
      <c r="B33" s="15" t="s">
        <v>24</v>
      </c>
      <c r="C33" s="16">
        <v>25149</v>
      </c>
      <c r="D33" s="17">
        <v>78249</v>
      </c>
      <c r="E33" s="18">
        <v>4344</v>
      </c>
      <c r="F33" s="18">
        <v>43</v>
      </c>
      <c r="G33" s="12">
        <v>3582</v>
      </c>
      <c r="H33" s="12">
        <v>111367</v>
      </c>
    </row>
    <row r="34" spans="1:8" ht="18">
      <c r="A34" s="14">
        <v>26</v>
      </c>
      <c r="B34" s="15" t="s">
        <v>25</v>
      </c>
      <c r="C34" s="18">
        <v>43903</v>
      </c>
      <c r="D34" s="17">
        <v>79406</v>
      </c>
      <c r="E34" s="18">
        <v>2946</v>
      </c>
      <c r="F34" s="18">
        <v>68</v>
      </c>
      <c r="G34" s="12">
        <v>5925</v>
      </c>
      <c r="H34" s="12">
        <v>132248</v>
      </c>
    </row>
    <row r="35" spans="1:8" ht="24" customHeight="1">
      <c r="B35" s="20" t="s">
        <v>26</v>
      </c>
      <c r="C35" s="21">
        <v>1048722</v>
      </c>
      <c r="D35" s="21">
        <v>1902669</v>
      </c>
      <c r="E35" s="21">
        <v>139921</v>
      </c>
      <c r="F35" s="21">
        <v>1751</v>
      </c>
      <c r="G35" s="21">
        <v>103690</v>
      </c>
      <c r="H35" s="21">
        <v>3196753</v>
      </c>
    </row>
    <row r="36" spans="1:8" ht="24" customHeight="1">
      <c r="B36" s="22"/>
      <c r="C36" s="22" t="s">
        <v>27</v>
      </c>
      <c r="D36" s="22" t="s">
        <v>28</v>
      </c>
      <c r="E36" s="22" t="s">
        <v>29</v>
      </c>
      <c r="F36" s="22" t="s">
        <v>30</v>
      </c>
      <c r="G36" s="22" t="s">
        <v>31</v>
      </c>
      <c r="H36" s="22"/>
    </row>
    <row r="37" spans="1:8" ht="18">
      <c r="B37" s="23" t="s">
        <v>32</v>
      </c>
      <c r="C37" s="24">
        <v>3466</v>
      </c>
      <c r="D37" s="24">
        <v>6232</v>
      </c>
      <c r="E37" s="25">
        <v>154</v>
      </c>
      <c r="F37" s="25">
        <v>17</v>
      </c>
      <c r="G37" s="25">
        <v>98</v>
      </c>
      <c r="H37" s="24">
        <v>9967</v>
      </c>
    </row>
    <row r="38" spans="1:8" ht="18">
      <c r="B38" s="23" t="s">
        <v>33</v>
      </c>
      <c r="C38" s="24">
        <v>28</v>
      </c>
      <c r="D38" s="24">
        <v>53</v>
      </c>
      <c r="E38" s="25">
        <v>2</v>
      </c>
      <c r="F38" s="25">
        <v>0</v>
      </c>
      <c r="G38" s="25">
        <v>0</v>
      </c>
      <c r="H38" s="26">
        <v>83</v>
      </c>
    </row>
    <row r="39" spans="1:8" ht="22.5" customHeight="1">
      <c r="C39" s="21">
        <f>C35+C37+C38</f>
        <v>1052216</v>
      </c>
      <c r="D39" s="21">
        <f t="shared" ref="D39:H39" si="0">D35+D37+D38</f>
        <v>1908954</v>
      </c>
      <c r="E39" s="21">
        <f t="shared" si="0"/>
        <v>140077</v>
      </c>
      <c r="F39" s="21">
        <f t="shared" si="0"/>
        <v>1768</v>
      </c>
      <c r="G39" s="21">
        <f t="shared" si="0"/>
        <v>103788</v>
      </c>
      <c r="H39" s="21">
        <f t="shared" si="0"/>
        <v>3206803</v>
      </c>
    </row>
  </sheetData>
  <mergeCells count="4">
    <mergeCell ref="A2:H2"/>
    <mergeCell ref="A3:H3"/>
    <mergeCell ref="A7:H7"/>
    <mergeCell ref="A4:H4"/>
  </mergeCells>
  <pageMargins left="0.7" right="0.7" top="0.75" bottom="0.75" header="0.3" footer="0.3"/>
  <pageSetup scale="67" orientation="landscape" horizontalDpi="0" verticalDpi="0" r:id="rId1"/>
  <ignoredErrors>
    <ignoredError sqref="C36:G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GUBERNATURA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2024-06-28T01:53:19Z</dcterms:created>
  <dcterms:modified xsi:type="dcterms:W3CDTF">2026-02-26T15:59:44Z</dcterms:modified>
</cp:coreProperties>
</file>